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<sst xmlns="http://schemas.openxmlformats.org/spreadsheetml/2006/main" count="34" uniqueCount="34">
  <si>
    <t>Valyuta riski</t>
  </si>
  <si>
    <t>min manatla</t>
  </si>
  <si>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</si>
  <si>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</si>
  <si>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</si>
  <si>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</si>
  <si>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</si>
  <si>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</si>
  <si>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</si>
  <si>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</si>
  <si>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</si>
  <si>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</si>
  <si>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Kredit təşkilatlarına və digər maliyyə institutlarına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</si>
  <si>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</si>
  <si>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</si>
  <si>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</si>
  <si>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</si>
  <si>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</si>
  <si>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Mərkəzi Bank və dövlət təşkilatlarıın banka qarşı tələbləri</t>
  </si>
  <si>
    <t>Kredit təşkilatları və digər maliyyə institutlarından cəlb edilmiş vəsaitlər</t>
  </si>
  <si>
    <t>Müştərilərin depozitləri</t>
  </si>
  <si>
    <t>2.3.1</t>
  </si>
  <si>
    <t>a) tələbli depozitlər</t>
  </si>
  <si>
    <t>2.3.2</t>
  </si>
  <si>
    <t>b) müddətli depozitlər</t>
  </si>
  <si>
    <t>Subordinasiya öhdəlikləri</t>
  </si>
  <si>
    <t>Borc qiymətli kağızları</t>
  </si>
  <si>
    <t>Digər öhdəliklər</t>
  </si>
  <si>
    <t>faizlə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</si>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</sst>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Palatino Linotype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2" fillId="0" borderId="0" xfId="0" applyNumberFormat="1" applyFont="1"/>
    <xf numFmtId="0" fontId="3" fillId="0" borderId="0" xfId="0" applyFont="1"/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3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3" fontId="4" fillId="0" borderId="8" xfId="1" applyFont="1" applyBorder="1" applyAlignment="1">
      <alignment vertical="center" wrapText="1"/>
    </xf>
    <xf numFmtId="43" fontId="4" fillId="0" borderId="9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3" fontId="5" fillId="0" borderId="8" xfId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43" fontId="3" fillId="0" borderId="8" xfId="1" applyFont="1" applyBorder="1" applyAlignment="1">
      <alignment vertical="center" wrapText="1"/>
    </xf>
    <xf numFmtId="43" fontId="3" fillId="0" borderId="9" xfId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3" fontId="5" fillId="0" borderId="11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422275</xdr:colOff>
      <xdr:row>2</xdr:row>
      <xdr:rowOff>6350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70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36P5HAD5\Say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M7" sqref="M7"/>
    </sheetView>
  </sheetViews>
  <sheetFormatPr defaultRowHeight="15" x14ac:dyDescent="0.25"/>
  <cols>
    <col min="1" max="1" width="11" bestFit="1" customWidth="1"/>
    <col min="4" max="4" width="44.7109375" customWidth="1"/>
    <col min="5" max="9" width="11.42578125" customWidth="1"/>
  </cols>
  <sheetData>
    <row r="1" spans="1:9" ht="15.75" thickBot="1" x14ac:dyDescent="0.3"/>
    <row r="2" spans="1:9" ht="16.5" thickBot="1" x14ac:dyDescent="0.35">
      <c r="C2" s="1" t="s">
        <v>0</v>
      </c>
      <c r="D2" s="2"/>
      <c r="E2" s="2"/>
      <c r="F2" s="2"/>
      <c r="G2" s="2"/>
      <c r="H2" s="2"/>
      <c r="I2" s="3"/>
    </row>
    <row r="3" spans="1:9" x14ac:dyDescent="0.25">
      <c r="A3" s="4">
        <f>[1]Balans!A3</f>
        <v>44469</v>
      </c>
    </row>
    <row r="4" spans="1:9" ht="16.5" thickBot="1" x14ac:dyDescent="0.35">
      <c r="I4" s="5" t="s">
        <v>1</v>
      </c>
    </row>
    <row r="5" spans="1:9" x14ac:dyDescent="0.25">
      <c r="C5" s="6"/>
      <c r="D5" s="7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9" t="s">
        <v>7</v>
      </c>
    </row>
    <row r="6" spans="1:9" x14ac:dyDescent="0.25">
      <c r="C6" s="10">
        <v>1</v>
      </c>
      <c r="D6" s="11" t="s">
        <v>8</v>
      </c>
      <c r="E6" s="12">
        <v>206151.88616750002</v>
      </c>
      <c r="F6" s="12">
        <v>184541.64198750004</v>
      </c>
      <c r="G6" s="12">
        <v>17486.522840000001</v>
      </c>
      <c r="H6" s="12">
        <v>1306.49351</v>
      </c>
      <c r="I6" s="13">
        <v>2817.2278299999998</v>
      </c>
    </row>
    <row r="7" spans="1:9" x14ac:dyDescent="0.25">
      <c r="C7" s="14">
        <v>1.1000000000000001</v>
      </c>
      <c r="D7" s="15" t="s">
        <v>9</v>
      </c>
      <c r="E7" s="12">
        <v>36965.031869999999</v>
      </c>
      <c r="F7" s="12">
        <v>17313.224710000002</v>
      </c>
      <c r="G7" s="12">
        <v>15607.34525</v>
      </c>
      <c r="H7" s="12">
        <v>1297.00603</v>
      </c>
      <c r="I7" s="13">
        <v>2747.45588</v>
      </c>
    </row>
    <row r="8" spans="1:9" x14ac:dyDescent="0.25">
      <c r="C8" s="14">
        <v>1.2</v>
      </c>
      <c r="D8" s="15" t="s">
        <v>10</v>
      </c>
      <c r="E8" s="12">
        <v>6624.1809699999994</v>
      </c>
      <c r="F8" s="12">
        <v>6624.1809699999994</v>
      </c>
      <c r="G8" s="12">
        <v>0</v>
      </c>
      <c r="H8" s="12">
        <v>0</v>
      </c>
      <c r="I8" s="13">
        <v>0</v>
      </c>
    </row>
    <row r="9" spans="1:9" x14ac:dyDescent="0.25">
      <c r="C9" s="14">
        <v>1.3</v>
      </c>
      <c r="D9" s="15" t="s">
        <v>11</v>
      </c>
      <c r="E9" s="12">
        <v>133871.36131500002</v>
      </c>
      <c r="F9" s="12">
        <v>132158.80942250002</v>
      </c>
      <c r="G9" s="12">
        <v>1706.5707400000001</v>
      </c>
      <c r="H9" s="12">
        <v>0.98199999999999998</v>
      </c>
      <c r="I9" s="13">
        <v>4.9991525000000001</v>
      </c>
    </row>
    <row r="10" spans="1:9" ht="30" x14ac:dyDescent="0.25">
      <c r="C10" s="14">
        <v>1.4</v>
      </c>
      <c r="D10" s="15" t="s">
        <v>12</v>
      </c>
      <c r="E10" s="12">
        <v>16460</v>
      </c>
      <c r="F10" s="12">
        <v>16460</v>
      </c>
      <c r="G10" s="12">
        <v>0</v>
      </c>
      <c r="H10" s="12">
        <v>0</v>
      </c>
      <c r="I10" s="13">
        <v>0</v>
      </c>
    </row>
    <row r="11" spans="1:9" x14ac:dyDescent="0.25">
      <c r="C11" s="14">
        <v>1.5</v>
      </c>
      <c r="D11" s="15" t="s">
        <v>13</v>
      </c>
      <c r="E11" s="12"/>
      <c r="F11" s="12"/>
      <c r="G11" s="12"/>
      <c r="H11" s="12"/>
      <c r="I11" s="13"/>
    </row>
    <row r="12" spans="1:9" x14ac:dyDescent="0.25">
      <c r="C12" s="14">
        <v>1.6</v>
      </c>
      <c r="D12" s="15" t="s">
        <v>14</v>
      </c>
      <c r="E12" s="12"/>
      <c r="F12" s="12"/>
      <c r="G12" s="12"/>
      <c r="H12" s="12"/>
      <c r="I12" s="13"/>
    </row>
    <row r="13" spans="1:9" x14ac:dyDescent="0.25">
      <c r="C13" s="14">
        <v>1.7</v>
      </c>
      <c r="D13" s="15" t="s">
        <v>15</v>
      </c>
      <c r="E13" s="12">
        <v>3899.4404250000002</v>
      </c>
      <c r="F13" s="12">
        <v>3899.4404250000002</v>
      </c>
      <c r="G13" s="12">
        <v>0</v>
      </c>
      <c r="H13" s="12">
        <v>0</v>
      </c>
      <c r="I13" s="13">
        <v>0</v>
      </c>
    </row>
    <row r="14" spans="1:9" x14ac:dyDescent="0.25">
      <c r="C14" s="14">
        <v>1.8</v>
      </c>
      <c r="D14" s="15" t="s">
        <v>16</v>
      </c>
      <c r="E14" s="12">
        <v>8331.8715875000016</v>
      </c>
      <c r="F14" s="12">
        <v>8085.9864600000019</v>
      </c>
      <c r="G14" s="12">
        <v>172.60685000000001</v>
      </c>
      <c r="H14" s="12">
        <v>8.5054800000000004</v>
      </c>
      <c r="I14" s="13">
        <v>64.772797499999982</v>
      </c>
    </row>
    <row r="15" spans="1:9" x14ac:dyDescent="0.25">
      <c r="C15" s="10">
        <v>2</v>
      </c>
      <c r="D15" s="11" t="s">
        <v>17</v>
      </c>
      <c r="E15" s="12">
        <v>137775.44323999991</v>
      </c>
      <c r="F15" s="12">
        <v>116327.32849999995</v>
      </c>
      <c r="G15" s="12">
        <v>17498.616169999968</v>
      </c>
      <c r="H15" s="12">
        <v>1268.6829</v>
      </c>
      <c r="I15" s="13">
        <v>2680.81567</v>
      </c>
    </row>
    <row r="16" spans="1:9" ht="30" x14ac:dyDescent="0.25">
      <c r="C16" s="14">
        <v>2.1</v>
      </c>
      <c r="D16" s="15" t="s">
        <v>18</v>
      </c>
      <c r="E16" s="12">
        <v>11185.840689999999</v>
      </c>
      <c r="F16" s="12">
        <v>11185.840689999999</v>
      </c>
      <c r="G16" s="12">
        <v>0</v>
      </c>
      <c r="H16" s="12">
        <v>0</v>
      </c>
      <c r="I16" s="13">
        <v>0</v>
      </c>
    </row>
    <row r="17" spans="3:9" ht="30" x14ac:dyDescent="0.25">
      <c r="C17" s="14">
        <v>2.2000000000000002</v>
      </c>
      <c r="D17" s="15" t="s">
        <v>19</v>
      </c>
      <c r="E17" s="16">
        <v>36403.549080000004</v>
      </c>
      <c r="F17" s="16">
        <v>34464.584560000003</v>
      </c>
      <c r="G17" s="16">
        <v>1856.40148</v>
      </c>
      <c r="H17" s="16">
        <v>0</v>
      </c>
      <c r="I17" s="13">
        <v>82.563040000000001</v>
      </c>
    </row>
    <row r="18" spans="3:9" x14ac:dyDescent="0.25">
      <c r="C18" s="14">
        <v>2.2999999999999998</v>
      </c>
      <c r="D18" s="15" t="s">
        <v>20</v>
      </c>
      <c r="E18" s="16">
        <v>86538.774659999923</v>
      </c>
      <c r="F18" s="16">
        <v>67535.168369999956</v>
      </c>
      <c r="G18" s="16">
        <v>15268.145209999968</v>
      </c>
      <c r="H18" s="16">
        <v>1258.16113</v>
      </c>
      <c r="I18" s="13">
        <v>2477.2999500000001</v>
      </c>
    </row>
    <row r="19" spans="3:9" x14ac:dyDescent="0.25">
      <c r="C19" s="17" t="s">
        <v>21</v>
      </c>
      <c r="D19" s="15" t="s">
        <v>22</v>
      </c>
      <c r="E19" s="16">
        <v>54593.723099999923</v>
      </c>
      <c r="F19" s="16">
        <v>41545.28799999995</v>
      </c>
      <c r="G19" s="16">
        <v>9501.156939999968</v>
      </c>
      <c r="H19" s="16">
        <v>1258.16113</v>
      </c>
      <c r="I19" s="13">
        <v>2289.1170299999999</v>
      </c>
    </row>
    <row r="20" spans="3:9" x14ac:dyDescent="0.25">
      <c r="C20" s="17" t="s">
        <v>23</v>
      </c>
      <c r="D20" s="15" t="s">
        <v>24</v>
      </c>
      <c r="E20" s="16">
        <v>31945.05156</v>
      </c>
      <c r="F20" s="16">
        <v>25989.880370000003</v>
      </c>
      <c r="G20" s="16">
        <v>5766.9882699999998</v>
      </c>
      <c r="H20" s="16">
        <v>0</v>
      </c>
      <c r="I20" s="13">
        <v>188.18292</v>
      </c>
    </row>
    <row r="21" spans="3:9" x14ac:dyDescent="0.25">
      <c r="C21" s="14">
        <v>2.4</v>
      </c>
      <c r="D21" s="15" t="s">
        <v>25</v>
      </c>
      <c r="E21" s="16"/>
      <c r="F21" s="16"/>
      <c r="G21" s="16"/>
      <c r="H21" s="16"/>
      <c r="I21" s="13"/>
    </row>
    <row r="22" spans="3:9" x14ac:dyDescent="0.25">
      <c r="C22" s="14">
        <v>2.5</v>
      </c>
      <c r="D22" s="15" t="s">
        <v>26</v>
      </c>
      <c r="E22" s="16"/>
      <c r="F22" s="16"/>
      <c r="G22" s="16"/>
      <c r="H22" s="16"/>
      <c r="I22" s="13"/>
    </row>
    <row r="23" spans="3:9" x14ac:dyDescent="0.25">
      <c r="C23" s="14">
        <v>2.6</v>
      </c>
      <c r="D23" s="15" t="s">
        <v>27</v>
      </c>
      <c r="E23" s="16">
        <v>3647.2788099999998</v>
      </c>
      <c r="F23" s="16">
        <v>3141.73488</v>
      </c>
      <c r="G23" s="16">
        <v>374.06948</v>
      </c>
      <c r="H23" s="16">
        <v>10.52177</v>
      </c>
      <c r="I23" s="13">
        <v>120.95268</v>
      </c>
    </row>
    <row r="24" spans="3:9" ht="15.75" x14ac:dyDescent="0.3">
      <c r="C24" s="18" t="s">
        <v>28</v>
      </c>
      <c r="D24" s="19"/>
      <c r="E24" s="19"/>
      <c r="F24" s="19"/>
      <c r="G24" s="19"/>
      <c r="H24" s="19"/>
      <c r="I24" s="20"/>
    </row>
    <row r="25" spans="3:9" x14ac:dyDescent="0.25">
      <c r="C25" s="10">
        <v>3</v>
      </c>
      <c r="D25" s="11" t="s">
        <v>29</v>
      </c>
      <c r="E25" s="21"/>
      <c r="F25" s="21"/>
      <c r="G25" s="21">
        <v>-7.2528606012610443E-3</v>
      </c>
      <c r="H25" s="21">
        <v>4.524478545206898E-4</v>
      </c>
      <c r="I25" s="22">
        <v>1.8724008603550732E-3</v>
      </c>
    </row>
    <row r="26" spans="3:9" x14ac:dyDescent="0.25">
      <c r="C26" s="14">
        <v>3.1</v>
      </c>
      <c r="D26" s="15" t="s">
        <v>30</v>
      </c>
      <c r="E26" s="16">
        <v>-7.2528606012610443E-3</v>
      </c>
      <c r="F26" s="16"/>
      <c r="G26" s="16"/>
      <c r="H26" s="16"/>
      <c r="I26" s="13"/>
    </row>
    <row r="27" spans="3:9" x14ac:dyDescent="0.25">
      <c r="C27" s="14">
        <v>3.2</v>
      </c>
      <c r="D27" s="15" t="s">
        <v>31</v>
      </c>
      <c r="E27" s="16">
        <v>1.546703108252204E-3</v>
      </c>
      <c r="F27" s="16"/>
      <c r="G27" s="16"/>
      <c r="H27" s="16"/>
      <c r="I27" s="13"/>
    </row>
    <row r="28" spans="3:9" x14ac:dyDescent="0.25">
      <c r="C28" s="14">
        <v>3.3</v>
      </c>
      <c r="D28" s="15" t="s">
        <v>32</v>
      </c>
      <c r="E28" s="16"/>
      <c r="F28" s="16"/>
      <c r="G28" s="16"/>
      <c r="H28" s="16"/>
      <c r="I28" s="13"/>
    </row>
    <row r="29" spans="3:9" ht="15.75" thickBot="1" x14ac:dyDescent="0.3">
      <c r="C29" s="23">
        <v>3.4</v>
      </c>
      <c r="D29" s="24" t="s">
        <v>33</v>
      </c>
      <c r="E29" s="25">
        <v>-5.7061574930088402E-3</v>
      </c>
      <c r="F29" s="25"/>
      <c r="G29" s="25"/>
      <c r="H29" s="25"/>
      <c r="I29" s="26"/>
    </row>
  </sheetData>
  <mergeCells count="2">
    <mergeCell ref="C2:I2"/>
    <mergeCell ref="C24:I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2021-10-25T06:42:12Z</dcterms:modified>
</cp:coreProperties>
</file>