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<sst xmlns="http://schemas.openxmlformats.org/spreadsheetml/2006/main" count="42" uniqueCount="35">
  <si>
    <t>Kredit riski</t>
  </si>
  <si>
    <t>1.1 Kredit portfelinin keyﬁyyəti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</si>
  <si>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</si>
  <si>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</si>
  <si>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</si>
  <si>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</si>
  <si>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</si>
  <si>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</si>
  <si>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1-30 gün</t>
  </si>
  <si>
    <t>31-60 gün</t>
  </si>
  <si>
    <t>61-90 gün</t>
  </si>
  <si>
    <t>91- 120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</si>
  <si>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</si>
  <si>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</si>
  <si>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</si>
  <si>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</si>
  <si>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</si>
  <si>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</si>
  <si>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</si>
  <si>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</si>
  <si>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artıq</t>
  </si>
  <si>
    <t>Kredit portfeli, 
o cümlədən</t>
  </si>
  <si>
    <t>-Biznes</t>
  </si>
  <si>
    <t>-İstehlak</t>
  </si>
  <si>
    <t>-Daşınmaz əmlak</t>
  </si>
  <si>
    <t>-Digər kreditlər</t>
  </si>
  <si>
    <t>1.2 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</si>
  <si>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</si>
  <si>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</si>
  <si>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</si>
  <si>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</si>
  <si>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</si>
  <si>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Qarantiyalar ilə təmin olunan</t>
  </si>
  <si>
    <t>Kredit törəmə alətləri ilə təmin olunan</t>
  </si>
  <si>
    <t>Kredit portfeli, o cümlədən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</si>
</sst>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6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4" fontId="2" fillId="0" borderId="0" xfId="0" applyNumberFormat="1" applyFont="1"/>
    <xf numFmtId="0" fontId="4" fillId="0" borderId="0" xfId="0" applyFont="1"/>
    <xf numFmtId="0" fontId="3" fillId="0" borderId="0" xfId="0" applyFont="1"/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166" fontId="5" fillId="0" borderId="8" xfId="1" applyNumberFormat="1" applyFont="1" applyBorder="1" applyAlignment="1">
      <alignment vertical="center" wrapText="1"/>
    </xf>
    <xf numFmtId="166" fontId="5" fillId="0" borderId="9" xfId="1" applyNumberFormat="1" applyFont="1" applyBorder="1" applyAlignment="1">
      <alignment vertical="center" wrapText="1"/>
    </xf>
    <xf numFmtId="166" fontId="5" fillId="0" borderId="11" xfId="1" applyNumberFormat="1" applyFont="1" applyBorder="1" applyAlignment="1">
      <alignment vertical="center" wrapText="1"/>
    </xf>
    <xf numFmtId="166" fontId="5" fillId="0" borderId="12" xfId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2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DXHDH1IY\Sayt%20(00000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sqref="A1:XFD1048576"/>
    </sheetView>
  </sheetViews>
  <sheetFormatPr defaultRowHeight="15" x14ac:dyDescent="0.25"/>
  <cols>
    <col min="1" max="1" width="10.7109375" bestFit="1" customWidth="1"/>
    <col min="3" max="3" width="16.42578125" customWidth="1"/>
    <col min="4" max="4" width="12.140625" customWidth="1"/>
    <col min="5" max="5" width="11.5703125" bestFit="1" customWidth="1"/>
    <col min="6" max="6" width="10.5703125" bestFit="1" customWidth="1"/>
    <col min="7" max="7" width="9.7109375" customWidth="1"/>
    <col min="8" max="8" width="11.42578125" customWidth="1"/>
    <col min="9" max="9" width="10.5703125" customWidth="1"/>
    <col min="10" max="17" width="9.7109375" customWidth="1"/>
    <col min="18" max="18" width="11.42578125" customWidth="1"/>
  </cols>
  <sheetData>
    <row r="1" spans="1:18" ht="15.75" thickBot="1" x14ac:dyDescent="0.3"/>
    <row r="2" spans="1:18" ht="16.5" thickBot="1" x14ac:dyDescent="0.35">
      <c r="C2" s="14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x14ac:dyDescent="0.25">
      <c r="A3" s="1">
        <f>[1]Balans!A3</f>
        <v>44561</v>
      </c>
    </row>
    <row r="4" spans="1:18" ht="15.75" x14ac:dyDescent="0.3">
      <c r="C4" s="2" t="s">
        <v>1</v>
      </c>
    </row>
    <row r="5" spans="1:18" ht="16.5" thickBot="1" x14ac:dyDescent="0.35">
      <c r="R5" s="3" t="s">
        <v>2</v>
      </c>
    </row>
    <row r="6" spans="1:18" x14ac:dyDescent="0.25">
      <c r="C6" s="17" t="s">
        <v>3</v>
      </c>
      <c r="D6" s="19" t="s">
        <v>4</v>
      </c>
      <c r="E6" s="21" t="s">
        <v>5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</row>
    <row r="7" spans="1:18" x14ac:dyDescent="0.25">
      <c r="C7" s="18"/>
      <c r="D7" s="20"/>
      <c r="E7" s="20" t="s">
        <v>6</v>
      </c>
      <c r="F7" s="12" t="s">
        <v>7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3"/>
    </row>
    <row r="8" spans="1:18" ht="27" customHeight="1" x14ac:dyDescent="0.25">
      <c r="C8" s="18"/>
      <c r="D8" s="20"/>
      <c r="E8" s="20"/>
      <c r="F8" s="24" t="s">
        <v>8</v>
      </c>
      <c r="G8" s="24" t="s">
        <v>9</v>
      </c>
      <c r="H8" s="24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3" t="s">
        <v>20</v>
      </c>
    </row>
    <row r="9" spans="1:18" x14ac:dyDescent="0.25">
      <c r="C9" s="18"/>
      <c r="D9" s="20"/>
      <c r="E9" s="20"/>
      <c r="F9" s="24"/>
      <c r="G9" s="24"/>
      <c r="H9" s="24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1:18" ht="30" x14ac:dyDescent="0.25">
      <c r="C10" s="4" t="s">
        <v>21</v>
      </c>
      <c r="D10" s="25">
        <v>165086.04631000006</v>
      </c>
      <c r="E10" s="25">
        <v>156925.86659000002</v>
      </c>
      <c r="F10" s="25">
        <v>4386.6950399999978</v>
      </c>
      <c r="G10" s="25">
        <v>826.66782000000012</v>
      </c>
      <c r="H10" s="25">
        <v>484.19935000000009</v>
      </c>
      <c r="I10" s="25">
        <v>266.91152999999997</v>
      </c>
      <c r="J10" s="25">
        <v>220.92920999999996</v>
      </c>
      <c r="K10" s="25">
        <v>193.41285999999997</v>
      </c>
      <c r="L10" s="25">
        <v>195.50654000000003</v>
      </c>
      <c r="M10" s="25">
        <v>77.091599999999985</v>
      </c>
      <c r="N10" s="25">
        <v>87.398980000000009</v>
      </c>
      <c r="O10" s="25">
        <v>58.22383</v>
      </c>
      <c r="P10" s="25">
        <v>69.278750000000002</v>
      </c>
      <c r="Q10" s="25">
        <v>76.012550000000005</v>
      </c>
      <c r="R10" s="26">
        <v>1217.8516599999998</v>
      </c>
    </row>
    <row r="11" spans="1:18" x14ac:dyDescent="0.25">
      <c r="C11" s="5" t="s">
        <v>22</v>
      </c>
      <c r="D11" s="25">
        <v>78570.557779999988</v>
      </c>
      <c r="E11" s="25">
        <v>78145.766119999986</v>
      </c>
      <c r="F11" s="25">
        <v>205.84552000000002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6">
        <v>218.94614000000001</v>
      </c>
    </row>
    <row r="12" spans="1:18" x14ac:dyDescent="0.25">
      <c r="C12" s="5" t="s">
        <v>23</v>
      </c>
      <c r="D12" s="25">
        <v>56133.064420000032</v>
      </c>
      <c r="E12" s="25">
        <v>48969.021790000028</v>
      </c>
      <c r="F12" s="25">
        <v>4047.9187999999981</v>
      </c>
      <c r="G12" s="25">
        <v>755.83270000000016</v>
      </c>
      <c r="H12" s="25">
        <v>484.19935000000009</v>
      </c>
      <c r="I12" s="25">
        <v>266.91152999999997</v>
      </c>
      <c r="J12" s="25">
        <v>190.11799999999997</v>
      </c>
      <c r="K12" s="25">
        <v>193.41285999999997</v>
      </c>
      <c r="L12" s="25">
        <v>103.37960000000002</v>
      </c>
      <c r="M12" s="25">
        <v>77.091599999999985</v>
      </c>
      <c r="N12" s="25">
        <v>87.398980000000009</v>
      </c>
      <c r="O12" s="25">
        <v>58.22383</v>
      </c>
      <c r="P12" s="25">
        <v>69.278750000000002</v>
      </c>
      <c r="Q12" s="25">
        <v>76.012550000000005</v>
      </c>
      <c r="R12" s="26">
        <v>754.26407999999981</v>
      </c>
    </row>
    <row r="13" spans="1:18" x14ac:dyDescent="0.25">
      <c r="C13" s="4" t="s">
        <v>24</v>
      </c>
      <c r="D13" s="25">
        <v>30382.42411</v>
      </c>
      <c r="E13" s="25">
        <v>29811.078680000002</v>
      </c>
      <c r="F13" s="25">
        <v>132.93072000000001</v>
      </c>
      <c r="G13" s="25">
        <v>70.835119999999989</v>
      </c>
      <c r="H13" s="25">
        <v>0</v>
      </c>
      <c r="I13" s="25">
        <v>0</v>
      </c>
      <c r="J13" s="25">
        <v>30.811209999999999</v>
      </c>
      <c r="K13" s="25">
        <v>0</v>
      </c>
      <c r="L13" s="25">
        <v>92.126940000000005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6">
        <v>244.64143999999999</v>
      </c>
    </row>
    <row r="14" spans="1:18" ht="15.75" thickBot="1" x14ac:dyDescent="0.3">
      <c r="C14" s="6" t="s">
        <v>25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0</v>
      </c>
    </row>
    <row r="17" spans="3:11" ht="15.75" x14ac:dyDescent="0.3">
      <c r="C17" s="2" t="s">
        <v>26</v>
      </c>
    </row>
    <row r="18" spans="3:11" ht="16.5" thickBot="1" x14ac:dyDescent="0.35">
      <c r="K18" s="3" t="s">
        <v>2</v>
      </c>
    </row>
    <row r="19" spans="3:11" ht="75" x14ac:dyDescent="0.25">
      <c r="C19" s="7" t="s">
        <v>3</v>
      </c>
      <c r="D19" s="8" t="s">
        <v>4</v>
      </c>
      <c r="E19" s="8" t="s">
        <v>27</v>
      </c>
      <c r="F19" s="9" t="s">
        <v>28</v>
      </c>
      <c r="G19" s="8" t="s">
        <v>29</v>
      </c>
      <c r="H19" s="9" t="s">
        <v>30</v>
      </c>
      <c r="I19" s="9" t="s">
        <v>31</v>
      </c>
      <c r="J19" s="9" t="s">
        <v>32</v>
      </c>
      <c r="K19" s="10" t="s">
        <v>33</v>
      </c>
    </row>
    <row r="20" spans="3:11" ht="30" x14ac:dyDescent="0.25">
      <c r="C20" s="4" t="s">
        <v>34</v>
      </c>
      <c r="D20" s="25">
        <v>165086.04631000006</v>
      </c>
      <c r="E20" s="25">
        <v>55186.760399999795</v>
      </c>
      <c r="F20" s="25">
        <v>699.31387999999993</v>
      </c>
      <c r="G20" s="25">
        <v>0</v>
      </c>
      <c r="H20" s="25">
        <v>83891.318409999963</v>
      </c>
      <c r="I20" s="25">
        <v>25308.653620000001</v>
      </c>
      <c r="J20" s="25">
        <v>0</v>
      </c>
      <c r="K20" s="26">
        <v>0</v>
      </c>
    </row>
    <row r="21" spans="3:11" x14ac:dyDescent="0.25">
      <c r="C21" s="5" t="s">
        <v>22</v>
      </c>
      <c r="D21" s="25">
        <v>78570.557779999988</v>
      </c>
      <c r="E21" s="25">
        <v>21.021409999999999</v>
      </c>
      <c r="F21" s="25">
        <v>590.96299999999997</v>
      </c>
      <c r="G21" s="25">
        <v>0</v>
      </c>
      <c r="H21" s="25">
        <v>53228.573369999969</v>
      </c>
      <c r="I21" s="25">
        <v>24730</v>
      </c>
      <c r="J21" s="25">
        <v>0</v>
      </c>
      <c r="K21" s="26">
        <v>0</v>
      </c>
    </row>
    <row r="22" spans="3:11" x14ac:dyDescent="0.25">
      <c r="C22" s="5" t="s">
        <v>23</v>
      </c>
      <c r="D22" s="25">
        <v>56133.064420000032</v>
      </c>
      <c r="E22" s="25">
        <v>55057.468259999798</v>
      </c>
      <c r="F22" s="25">
        <v>108.35087999999999</v>
      </c>
      <c r="G22" s="25">
        <v>0</v>
      </c>
      <c r="H22" s="25">
        <v>388.59165999999999</v>
      </c>
      <c r="I22" s="25">
        <v>578.65362000000005</v>
      </c>
      <c r="J22" s="25">
        <v>0</v>
      </c>
      <c r="K22" s="26">
        <v>0</v>
      </c>
    </row>
    <row r="23" spans="3:11" ht="30" x14ac:dyDescent="0.25">
      <c r="C23" s="5" t="s">
        <v>24</v>
      </c>
      <c r="D23" s="25">
        <v>30382.42411</v>
      </c>
      <c r="E23" s="25">
        <v>108.27073000000001</v>
      </c>
      <c r="F23" s="25">
        <v>0</v>
      </c>
      <c r="G23" s="25">
        <v>0</v>
      </c>
      <c r="H23" s="25">
        <v>30274.15338</v>
      </c>
      <c r="I23" s="25">
        <v>0</v>
      </c>
      <c r="J23" s="25">
        <v>0</v>
      </c>
      <c r="K23" s="26">
        <v>0</v>
      </c>
    </row>
    <row r="24" spans="3:11" ht="15.75" thickBot="1" x14ac:dyDescent="0.3">
      <c r="C24" s="11" t="s">
        <v>25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</row>
  </sheetData>
  <mergeCells count="19">
    <mergeCell ref="C2:R2"/>
    <mergeCell ref="C6:C9"/>
    <mergeCell ref="D6:D9"/>
    <mergeCell ref="E6:R6"/>
    <mergeCell ref="E7:E9"/>
    <mergeCell ref="F7:R7"/>
    <mergeCell ref="F8:F9"/>
    <mergeCell ref="G8:G9"/>
    <mergeCell ref="H8:H9"/>
    <mergeCell ref="I8:I9"/>
    <mergeCell ref="P8:P9"/>
    <mergeCell ref="Q8:Q9"/>
    <mergeCell ref="R8:R9"/>
    <mergeCell ref="J8:J9"/>
    <mergeCell ref="K8:K9"/>
    <mergeCell ref="L8:L9"/>
    <mergeCell ref="M8:M9"/>
    <mergeCell ref="N8:N9"/>
    <mergeCell ref="O8:O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2022-01-25T13:20:26Z</dcterms:modified>
</cp:coreProperties>
</file>